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66\"/>
    </mc:Choice>
  </mc:AlternateContent>
  <bookViews>
    <workbookView showHorizontalScroll="0" showVerticalScroll="0" showSheetTabs="0" xWindow="0" yWindow="0" windowWidth="20490" windowHeight="50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10" i="1" s="1"/>
  <c r="G10" i="1" l="1"/>
</calcChain>
</file>

<file path=xl/sharedStrings.xml><?xml version="1.0" encoding="utf-8"?>
<sst xmlns="http://schemas.openxmlformats.org/spreadsheetml/2006/main" count="31" uniqueCount="25">
  <si>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</si>
  <si>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</si>
  <si>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</si>
  <si>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</si>
  <si>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</si>
  <si>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</si>
  <si>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</si>
  <si>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</si>
  <si>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</si>
  <si>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</si>
  <si>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</si>
  <si>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</si>
  <si>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</si>
  <si>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
BU Name         :   PG BU
Proposal No.    :  PG BU-LOCAL-ORD-066
Proposal Date  :   27.6.2025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MLM customer Yar Zar Min
</t>
    </r>
  </si>
  <si>
    <t>MMK</t>
  </si>
  <si>
    <t>Water Pump</t>
  </si>
  <si>
    <t>Cummins</t>
  </si>
  <si>
    <t>6LTAA8.9G2</t>
  </si>
  <si>
    <r>
      <t xml:space="preserve">                Supplier - B
Name - Multipart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</si>
  <si>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</si>
  <si>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</si>
  <si>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 xml:space="preserve">no stock </t>
  </si>
  <si>
    <t xml:space="preserve">For MLM customer Yar Zar Min
,CPO-PG-MLM-2025-6-020
</t>
  </si>
  <si>
    <r>
      <t xml:space="preserve">               Supplier - A 
Name  - Yar Su Thit  
Contact No- 09-5405626/09-428043910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</si>
  <si>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t>3966841/ 3415366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</si>
</sst>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Cummins</c:v>
                  </c:pt>
                  <c:pt idx="1">
                    <c:v>6LTAA8.9G2</c:v>
                  </c:pt>
                  <c:pt idx="2">
                    <c:v>Water Pump</c:v>
                  </c:pt>
                  <c:pt idx="3">
                    <c:v>3966841/ 3415366</c:v>
                  </c:pt>
                  <c:pt idx="4">
                    <c:v>1</c:v>
                  </c:pt>
                  <c:pt idx="5">
                    <c:v>155,000</c:v>
                  </c:pt>
                  <c:pt idx="6">
                    <c:v>155,000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  
Contact No- 09-5405626/09-428043910
Address -Bayint Naung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-Reman 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Cummins</c:v>
                  </c:pt>
                  <c:pt idx="1">
                    <c:v>6LTAA8.9G2</c:v>
                  </c:pt>
                  <c:pt idx="2">
                    <c:v>Water Pump</c:v>
                  </c:pt>
                  <c:pt idx="3">
                    <c:v>3966841/ 3415366</c:v>
                  </c:pt>
                  <c:pt idx="4">
                    <c:v>1</c:v>
                  </c:pt>
                  <c:pt idx="5">
                    <c:v>155,000</c:v>
                  </c:pt>
                  <c:pt idx="6">
                    <c:v>155,000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  
Contact No- 09-5405626/09-428043910
Address -Bayint Naung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-Reman 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>
                  <c:v>1</c:v>
                </c:pt>
                <c:pt idx="5" formatCode="#,##0.0000">
                  <c:v>0</c:v>
                </c:pt>
                <c:pt idx="6" formatCode="#,##0">
                  <c:v>155000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3666088"/>
        <c:axId val="263668440"/>
      </c:barChart>
      <c:catAx>
        <c:axId val="263666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68440"/>
        <c:crosses val="autoZero"/>
        <c:auto val="1"/>
        <c:lblAlgn val="ctr"/>
        <c:lblOffset val="100"/>
        <c:noMultiLvlLbl val="0"/>
      </c:catAx>
      <c:valAx>
        <c:axId val="263668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66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A4" zoomScaleNormal="100" workbookViewId="0">
      <selection activeCell="L8" sqref="L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0" t="s">
        <v>7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2:15" ht="12.75" customHeight="1" x14ac:dyDescent="0.25">
      <c r="B2" s="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15" ht="144" customHeight="1" thickBot="1" x14ac:dyDescent="0.3">
      <c r="B3" s="28" t="s">
        <v>13</v>
      </c>
      <c r="C3" s="28"/>
      <c r="D3" s="28"/>
      <c r="E3" s="28"/>
      <c r="G3" s="28" t="s">
        <v>23</v>
      </c>
      <c r="H3" s="28"/>
      <c r="I3" s="28"/>
      <c r="J3" s="28" t="s">
        <v>18</v>
      </c>
      <c r="K3" s="28"/>
      <c r="L3" s="28"/>
      <c r="M3" s="28" t="s">
        <v>19</v>
      </c>
      <c r="N3" s="28"/>
      <c r="O3" s="28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16</v>
      </c>
      <c r="D5" s="14" t="s">
        <v>17</v>
      </c>
      <c r="E5" s="14" t="s">
        <v>15</v>
      </c>
      <c r="F5" s="16" t="s">
        <v>24</v>
      </c>
      <c r="G5" s="13">
        <v>1</v>
      </c>
      <c r="H5" s="13">
        <v>155000</v>
      </c>
      <c r="I5" s="13">
        <f>H5*G5</f>
        <v>155000</v>
      </c>
      <c r="J5" s="13"/>
      <c r="K5" s="13"/>
      <c r="L5" s="13"/>
      <c r="M5" s="13"/>
      <c r="N5" s="17" t="s">
        <v>20</v>
      </c>
      <c r="O5" s="17" t="s">
        <v>21</v>
      </c>
    </row>
    <row r="6" spans="2:15" ht="28.5" customHeight="1" thickBot="1" x14ac:dyDescent="0.3">
      <c r="B6" s="13">
        <v>2</v>
      </c>
      <c r="C6" s="13"/>
      <c r="D6" s="14"/>
      <c r="E6" s="14"/>
      <c r="F6" s="16"/>
      <c r="G6" s="13"/>
      <c r="H6" s="13"/>
      <c r="I6" s="13"/>
      <c r="J6" s="13"/>
      <c r="K6" s="13"/>
      <c r="L6" s="13"/>
      <c r="M6" s="13"/>
      <c r="N6" s="13"/>
      <c r="O6" s="13"/>
    </row>
    <row r="7" spans="2:15" ht="28.5" customHeight="1" thickBot="1" x14ac:dyDescent="0.3">
      <c r="B7" s="13">
        <v>3</v>
      </c>
      <c r="C7" s="13"/>
      <c r="D7" s="14"/>
      <c r="E7" s="13"/>
      <c r="F7" s="15"/>
      <c r="G7" s="13"/>
      <c r="H7" s="17"/>
      <c r="I7" s="17"/>
      <c r="J7" s="13"/>
      <c r="K7" s="13"/>
      <c r="L7" s="13"/>
      <c r="M7" s="13"/>
      <c r="N7" s="13"/>
      <c r="O7" s="13"/>
    </row>
    <row r="8" spans="2:15" ht="28.5" customHeight="1" thickBot="1" x14ac:dyDescent="0.3">
      <c r="B8" s="13">
        <v>4</v>
      </c>
      <c r="C8" s="13"/>
      <c r="D8" s="14"/>
      <c r="E8" s="13"/>
      <c r="F8" s="15"/>
      <c r="G8" s="13"/>
      <c r="H8" s="17"/>
      <c r="I8" s="17"/>
      <c r="J8" s="13"/>
      <c r="K8" s="13"/>
      <c r="L8" s="13"/>
      <c r="M8" s="13"/>
      <c r="N8" s="13"/>
      <c r="O8" s="13"/>
    </row>
    <row r="9" spans="2:15" ht="28.5" customHeight="1" thickBot="1" x14ac:dyDescent="0.3">
      <c r="B9" s="13">
        <v>5</v>
      </c>
      <c r="C9" s="13"/>
      <c r="D9" s="13"/>
      <c r="E9" s="13"/>
      <c r="F9" s="15"/>
      <c r="G9" s="13"/>
      <c r="H9" s="17"/>
      <c r="I9" s="17"/>
      <c r="J9" s="13"/>
      <c r="K9" s="13"/>
      <c r="L9" s="13"/>
      <c r="M9" s="13"/>
      <c r="N9" s="13"/>
      <c r="O9" s="13"/>
    </row>
    <row r="10" spans="2:15" ht="28.5" customHeight="1" thickBot="1" x14ac:dyDescent="0.3">
      <c r="B10" s="12" t="s">
        <v>5</v>
      </c>
      <c r="C10" s="12"/>
      <c r="D10" s="12"/>
      <c r="E10" s="12"/>
      <c r="F10" s="12"/>
      <c r="G10" s="9">
        <f>SUM(G5:G9)</f>
        <v>1</v>
      </c>
      <c r="H10" s="18" t="s">
        <v>14</v>
      </c>
      <c r="I10" s="13">
        <f>SUM(I5:I9)</f>
        <v>155000</v>
      </c>
      <c r="J10" s="9"/>
      <c r="K10" s="13"/>
      <c r="L10" s="13"/>
      <c r="M10" s="13"/>
      <c r="N10" s="13"/>
      <c r="O10" s="17"/>
    </row>
    <row r="11" spans="2:15" ht="10.5" customHeight="1" thickBot="1" x14ac:dyDescent="0.3">
      <c r="B11" s="10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/>
    </row>
    <row r="12" spans="2:15" ht="18.75" customHeight="1" thickBot="1" x14ac:dyDescent="0.3">
      <c r="B12" s="29" t="s">
        <v>10</v>
      </c>
      <c r="C12" s="30"/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2:15" ht="42" customHeight="1" thickBot="1" x14ac:dyDescent="0.3">
      <c r="B13" s="25" t="s">
        <v>6</v>
      </c>
      <c r="C13" s="26"/>
      <c r="D13" s="21" t="s">
        <v>22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2:15" ht="15.75" customHeight="1" x14ac:dyDescent="0.25"/>
    <row r="15" spans="2:15" ht="12.75" customHeight="1" x14ac:dyDescent="0.25"/>
    <row r="16" spans="2:15" ht="10.5" customHeight="1" x14ac:dyDescent="0.25"/>
    <row r="17" spans="11:15" ht="12.75" customHeight="1" x14ac:dyDescent="0.25"/>
    <row r="18" spans="11:15" ht="15" customHeight="1" x14ac:dyDescent="0.25"/>
    <row r="19" spans="11:15" ht="15" customHeight="1" x14ac:dyDescent="0.25"/>
    <row r="20" spans="11:15" ht="12.75" customHeight="1" x14ac:dyDescent="0.25"/>
    <row r="21" spans="11:15" ht="15" customHeight="1" x14ac:dyDescent="0.25"/>
    <row r="22" spans="11:15" ht="11.25" customHeight="1" x14ac:dyDescent="0.25"/>
    <row r="23" spans="11:15" ht="21" customHeight="1" x14ac:dyDescent="0.25"/>
    <row r="24" spans="11:15" ht="24" customHeight="1" x14ac:dyDescent="0.25">
      <c r="K24" s="11"/>
      <c r="M24" s="19" t="s">
        <v>11</v>
      </c>
      <c r="N24" s="19"/>
      <c r="O24" s="1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2025-06-27T09:13:02Z</cp:lastPrinted>
  <dcterms:created xsi:type="dcterms:W3CDTF">2022-12-26T07:39:48Z</dcterms:created>
  <dcterms:modified xsi:type="dcterms:W3CDTF">2025-06-27T09:39:38Z</dcterms:modified>
</cp:coreProperties>
</file>